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0" windowWidth="25605" windowHeight="1176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U17" i="2"/>
  <c r="R17"/>
  <c r="O17"/>
  <c r="L17"/>
  <c r="L16"/>
  <c r="I17"/>
  <c r="F17"/>
  <c r="U35"/>
  <c r="R35"/>
  <c r="O35"/>
  <c r="L35"/>
  <c r="I35"/>
  <c r="F35"/>
  <c r="U34"/>
  <c r="R34"/>
  <c r="O34"/>
  <c r="L34"/>
  <c r="I34"/>
  <c r="F34"/>
  <c r="U33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U28"/>
  <c r="R28"/>
  <c r="O28"/>
  <c r="L28"/>
  <c r="I28"/>
  <c r="F28"/>
  <c r="U27"/>
  <c r="R27"/>
  <c r="O27"/>
  <c r="L27"/>
  <c r="I27"/>
  <c r="F27"/>
  <c r="U26"/>
  <c r="R26"/>
  <c r="O26"/>
  <c r="L26"/>
  <c r="I26"/>
  <c r="F26"/>
  <c r="U25"/>
  <c r="R25"/>
  <c r="O25"/>
  <c r="L25"/>
  <c r="I25"/>
  <c r="F25"/>
  <c r="U24"/>
  <c r="R24"/>
  <c r="O24"/>
  <c r="L24"/>
  <c r="I24"/>
  <c r="F24"/>
  <c r="U23"/>
  <c r="R23"/>
  <c r="O23"/>
  <c r="L23"/>
  <c r="I23"/>
  <c r="F23"/>
  <c r="U22"/>
  <c r="R22"/>
  <c r="O22"/>
  <c r="L22"/>
  <c r="I22"/>
  <c r="F22"/>
  <c r="U21"/>
  <c r="R21"/>
  <c r="O21"/>
  <c r="L21"/>
  <c r="I21"/>
  <c r="F21"/>
  <c r="U20"/>
  <c r="R20"/>
  <c r="O20"/>
  <c r="L20"/>
  <c r="I20"/>
  <c r="F20"/>
  <c r="U19"/>
  <c r="R19"/>
  <c r="O19"/>
  <c r="L19"/>
  <c r="I19"/>
  <c r="F19"/>
  <c r="U16"/>
  <c r="R16"/>
  <c r="O16"/>
  <c r="I16"/>
  <c r="F16"/>
  <c r="U15"/>
  <c r="R15"/>
  <c r="O15"/>
  <c r="L15"/>
  <c r="I15"/>
  <c r="F15"/>
  <c r="U14"/>
  <c r="R14"/>
  <c r="O14"/>
  <c r="L14"/>
  <c r="I14"/>
  <c r="F14"/>
  <c r="U13"/>
  <c r="R13"/>
  <c r="O13"/>
  <c r="L13"/>
  <c r="I13"/>
  <c r="F13"/>
  <c r="U12"/>
  <c r="R12"/>
  <c r="O12"/>
  <c r="L12"/>
  <c r="I12"/>
  <c r="F12"/>
  <c r="U11"/>
  <c r="R11"/>
  <c r="O11"/>
  <c r="L11"/>
  <c r="I11"/>
  <c r="F11"/>
  <c r="U10"/>
  <c r="R10"/>
  <c r="O10"/>
  <c r="L10"/>
  <c r="I10"/>
  <c r="F10"/>
  <c r="U9"/>
  <c r="R9"/>
  <c r="O9"/>
  <c r="L9"/>
  <c r="I9"/>
  <c r="F9"/>
  <c r="U8"/>
  <c r="R8"/>
  <c r="O8"/>
  <c r="L8"/>
  <c r="I8"/>
  <c r="F8"/>
  <c r="U7"/>
  <c r="R7"/>
  <c r="O7"/>
  <c r="L7"/>
  <c r="I7"/>
  <c r="F7"/>
  <c r="U6"/>
  <c r="R6"/>
  <c r="O6"/>
  <c r="L6"/>
  <c r="I6"/>
  <c r="F6"/>
  <c r="U5"/>
  <c r="R5"/>
  <c r="O5"/>
  <c r="L5"/>
  <c r="I5"/>
  <c r="F5"/>
  <c r="F4"/>
  <c r="U4"/>
  <c r="R4"/>
  <c r="O4"/>
  <c r="L4"/>
  <c r="I4"/>
</calcChain>
</file>

<file path=xl/sharedStrings.xml><?xml version="1.0" encoding="utf-8"?>
<sst xmlns="http://schemas.openxmlformats.org/spreadsheetml/2006/main" count="77" uniqueCount="62">
  <si>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</si>
  <si>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</si>
  <si>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</si>
  <si>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</si>
  <si>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</si>
  <si>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</si>
  <si>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</si>
  <si>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</si>
  <si>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</si>
  <si>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</si>
  <si>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T12</t>
  </si>
  <si>
    <t>8658756</t>
  </si>
  <si>
    <t>Alan Favoretto Rocha</t>
  </si>
  <si>
    <t>8992371</t>
  </si>
  <si>
    <t>Ariane de Jesus Santos</t>
  </si>
  <si>
    <t>8540140</t>
  </si>
  <si>
    <t>Cesar Augusto Mendes Tersariolli</t>
  </si>
  <si>
    <t>8992516</t>
  </si>
  <si>
    <t>Edgar Vergopolem Ribeiro</t>
  </si>
  <si>
    <t>8992541</t>
  </si>
  <si>
    <t>Felipe Proenca de Albuquerque</t>
  </si>
  <si>
    <t>8992270</t>
  </si>
  <si>
    <t>Gabriel Augusto Cirqueira</t>
  </si>
  <si>
    <t>8992562</t>
  </si>
  <si>
    <t>Gabrielle Partezani Peloso</t>
  </si>
  <si>
    <t>8992590</t>
  </si>
  <si>
    <t>Guilherme Carvalho Gaspar de B Bello</t>
  </si>
  <si>
    <t>8990897</t>
  </si>
  <si>
    <t>Guilherme Coscarelli Perrotta</t>
  </si>
  <si>
    <t>8992475</t>
  </si>
  <si>
    <t>Gustavo Greco da Silva</t>
  </si>
  <si>
    <t>9017273</t>
  </si>
  <si>
    <t>Jose Luiz Carvalho de Sousa</t>
  </si>
  <si>
    <t>8527221</t>
  </si>
  <si>
    <t>Julia Peixoto Barbosa</t>
  </si>
  <si>
    <t>8521357</t>
  </si>
  <si>
    <t>Karen Yuri Sato Minami</t>
  </si>
  <si>
    <t>8992311</t>
  </si>
  <si>
    <t>Luis Felipe Viveiros Fusco</t>
  </si>
  <si>
    <t>9017342</t>
  </si>
  <si>
    <t>Marcelo Kenzo Kakumoto</t>
  </si>
  <si>
    <t>9017321</t>
  </si>
  <si>
    <t>Mariana Gurgel Justo</t>
  </si>
  <si>
    <t>9017314</t>
  </si>
  <si>
    <t>Pedro Dragone Pires</t>
  </si>
  <si>
    <t>8992325</t>
  </si>
  <si>
    <t>Renan Inamura de Moraes</t>
  </si>
  <si>
    <t>8992408</t>
  </si>
  <si>
    <t>Ricardo Goncalves Ruano</t>
  </si>
  <si>
    <t>9017300</t>
  </si>
  <si>
    <t>Tomas Perrone Barreto</t>
  </si>
  <si>
    <t>8988229</t>
  </si>
  <si>
    <t>Vinicius Shoiti Utsumi</t>
  </si>
  <si>
    <t>3282939</t>
  </si>
  <si>
    <t>Virgilio Frederich Maestro Schneidwind</t>
  </si>
  <si>
    <t>8992624</t>
  </si>
  <si>
    <t>Vitor Hiroshi Ribas Hirakawa</t>
  </si>
  <si>
    <t>8992350</t>
  </si>
  <si>
    <t>Vitor Yamashita Akamine</t>
  </si>
  <si>
    <t>Julia Maffei</t>
  </si>
  <si>
    <t>José Carlos Barriquello Júnior</t>
  </si>
  <si>
    <t>Rita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</si>
</sst>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9"/>
  <sheetViews>
    <sheetView tabSelected="1" workbookViewId="0">
      <pane xSplit="3" topLeftCell="D1" activePane="topRight" state="frozen"/>
      <selection pane="topRight" activeCell="L36" sqref="L36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10</v>
      </c>
      <c r="C1" s="2" t="s">
        <v>61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45">
        <v>2014</v>
      </c>
      <c r="T1" s="45"/>
      <c r="U1" s="3"/>
    </row>
    <row r="2" spans="1:21">
      <c r="A2" s="20"/>
      <c r="B2" s="23"/>
      <c r="C2" s="24"/>
      <c r="D2" s="46" t="s">
        <v>1</v>
      </c>
      <c r="E2" s="47"/>
      <c r="F2" s="48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49" t="s">
        <v>6</v>
      </c>
      <c r="T2" s="47"/>
      <c r="U2" s="48"/>
    </row>
    <row r="3" spans="1:21">
      <c r="A3" s="18"/>
      <c r="B3" s="18"/>
      <c r="C3" s="25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34">
        <v>1</v>
      </c>
      <c r="B4" s="35" t="s">
        <v>11</v>
      </c>
      <c r="C4" s="36" t="s">
        <v>12</v>
      </c>
      <c r="D4" s="11">
        <v>2.8</v>
      </c>
      <c r="E4" s="12">
        <v>5</v>
      </c>
      <c r="F4" s="13">
        <f>IF(OR(ISNUMBER(D4),ISNUMBER(E4)),D4+E4,"")</f>
        <v>7.8</v>
      </c>
      <c r="G4" s="14">
        <v>2</v>
      </c>
      <c r="H4" s="12">
        <v>5.5</v>
      </c>
      <c r="I4" s="13">
        <f>IF(OR(ISNUMBER(G4),ISNUMBER(H4)),G4+H4,"")</f>
        <v>7.5</v>
      </c>
      <c r="J4" s="14"/>
      <c r="K4" s="12"/>
      <c r="L4" s="13" t="str">
        <f>IF(OR(ISNUMBER(J4),ISNUMBER(K4)),J4+K4,"")</f>
        <v/>
      </c>
      <c r="M4" s="14"/>
      <c r="N4" s="12"/>
      <c r="O4" s="13" t="str">
        <f>IF(OR(ISNUMBER(M4),ISNUMBER(N4)),M4+N4,"")</f>
        <v/>
      </c>
      <c r="P4" s="14">
        <v>2</v>
      </c>
      <c r="Q4" s="12">
        <v>5</v>
      </c>
      <c r="R4" s="13">
        <f>IF(OR(ISNUMBER(P4),ISNUMBER(Q4)),P4+Q4,"")</f>
        <v>7</v>
      </c>
      <c r="S4" s="14">
        <v>2.7</v>
      </c>
      <c r="T4" s="12">
        <v>5.5</v>
      </c>
      <c r="U4" s="13">
        <f>IF(OR(ISNUMBER(S4),ISNUMBER(T4)),S4+T4,"")</f>
        <v>8.1999999999999993</v>
      </c>
    </row>
    <row r="5" spans="1:21">
      <c r="A5" s="34">
        <v>2</v>
      </c>
      <c r="B5" s="35" t="s">
        <v>13</v>
      </c>
      <c r="C5" s="36" t="s">
        <v>14</v>
      </c>
      <c r="D5" s="11">
        <v>1</v>
      </c>
      <c r="E5" s="12">
        <v>5</v>
      </c>
      <c r="F5" s="13">
        <f t="shared" ref="F5:F35" si="0">IF(OR(ISNUMBER(D5),ISNUMBER(E5)),D5+E5,"")</f>
        <v>6</v>
      </c>
      <c r="G5" s="14">
        <v>4</v>
      </c>
      <c r="H5" s="12">
        <v>5</v>
      </c>
      <c r="I5" s="13">
        <f t="shared" ref="I5:I35" si="1">IF(OR(ISNUMBER(G5),ISNUMBER(H5)),G5+H5,"")</f>
        <v>9</v>
      </c>
      <c r="J5" s="14"/>
      <c r="K5" s="12"/>
      <c r="L5" s="13" t="str">
        <f t="shared" ref="L5:L35" si="2">IF(OR(ISNUMBER(J5),ISNUMBER(K5)),J5+K5,"")</f>
        <v/>
      </c>
      <c r="M5" s="14"/>
      <c r="N5" s="12"/>
      <c r="O5" s="13" t="str">
        <f t="shared" ref="O5:O35" si="3">IF(OR(ISNUMBER(M5),ISNUMBER(N5)),M5+N5,"")</f>
        <v/>
      </c>
      <c r="P5" s="14">
        <v>2</v>
      </c>
      <c r="Q5" s="12">
        <v>5</v>
      </c>
      <c r="R5" s="13">
        <f t="shared" ref="R5:R35" si="4">IF(OR(ISNUMBER(P5),ISNUMBER(Q5)),P5+Q5,"")</f>
        <v>7</v>
      </c>
      <c r="S5" s="14">
        <v>1.6</v>
      </c>
      <c r="T5" s="12">
        <v>5.5</v>
      </c>
      <c r="U5" s="13">
        <f t="shared" ref="U5:U35" si="5">IF(OR(ISNUMBER(S5),ISNUMBER(T5)),S5+T5,"")</f>
        <v>7.1</v>
      </c>
    </row>
    <row r="6" spans="1:21">
      <c r="A6" s="34">
        <v>3</v>
      </c>
      <c r="B6" s="35" t="s">
        <v>15</v>
      </c>
      <c r="C6" s="36" t="s">
        <v>16</v>
      </c>
      <c r="D6" s="11"/>
      <c r="E6" s="12"/>
      <c r="F6" s="13" t="str">
        <f t="shared" si="0"/>
        <v/>
      </c>
      <c r="G6" s="14">
        <v>3</v>
      </c>
      <c r="H6" s="12">
        <v>5.5</v>
      </c>
      <c r="I6" s="13">
        <f t="shared" si="1"/>
        <v>8.5</v>
      </c>
      <c r="J6" s="14"/>
      <c r="K6" s="12"/>
      <c r="L6" s="13" t="str">
        <f t="shared" si="2"/>
        <v/>
      </c>
      <c r="M6" s="14"/>
      <c r="N6" s="12"/>
      <c r="O6" s="13" t="str">
        <f t="shared" si="3"/>
        <v/>
      </c>
      <c r="P6" s="14">
        <v>2.2999999999999998</v>
      </c>
      <c r="Q6" s="12">
        <v>4.5</v>
      </c>
      <c r="R6" s="13">
        <f t="shared" si="4"/>
        <v>6.8</v>
      </c>
      <c r="S6" s="14">
        <v>2.1</v>
      </c>
      <c r="T6" s="12">
        <v>5.5</v>
      </c>
      <c r="U6" s="13">
        <f t="shared" si="5"/>
        <v>7.6</v>
      </c>
    </row>
    <row r="7" spans="1:21">
      <c r="A7" s="34">
        <v>4</v>
      </c>
      <c r="B7" s="35" t="s">
        <v>17</v>
      </c>
      <c r="C7" s="36" t="s">
        <v>18</v>
      </c>
      <c r="D7" s="11">
        <v>3.5</v>
      </c>
      <c r="E7" s="12">
        <v>5</v>
      </c>
      <c r="F7" s="13">
        <f t="shared" si="0"/>
        <v>8.5</v>
      </c>
      <c r="G7" s="14">
        <v>2.5</v>
      </c>
      <c r="H7" s="12">
        <v>5.5</v>
      </c>
      <c r="I7" s="13">
        <f t="shared" si="1"/>
        <v>8</v>
      </c>
      <c r="J7" s="14"/>
      <c r="K7" s="12"/>
      <c r="L7" s="13" t="str">
        <f t="shared" si="2"/>
        <v/>
      </c>
      <c r="M7" s="14"/>
      <c r="N7" s="12"/>
      <c r="O7" s="13" t="str">
        <f t="shared" si="3"/>
        <v/>
      </c>
      <c r="P7" s="14">
        <v>3.3</v>
      </c>
      <c r="Q7" s="12">
        <v>4.5</v>
      </c>
      <c r="R7" s="13">
        <f t="shared" si="4"/>
        <v>7.8</v>
      </c>
      <c r="S7" s="14">
        <v>3</v>
      </c>
      <c r="T7" s="12">
        <v>5.5</v>
      </c>
      <c r="U7" s="13">
        <f t="shared" si="5"/>
        <v>8.5</v>
      </c>
    </row>
    <row r="8" spans="1:21">
      <c r="A8" s="34">
        <v>5</v>
      </c>
      <c r="B8" s="35" t="s">
        <v>19</v>
      </c>
      <c r="C8" s="36" t="s">
        <v>20</v>
      </c>
      <c r="D8" s="11">
        <v>2.2999999999999998</v>
      </c>
      <c r="E8" s="12">
        <v>5</v>
      </c>
      <c r="F8" s="13">
        <f t="shared" si="0"/>
        <v>7.3</v>
      </c>
      <c r="G8" s="14">
        <v>1</v>
      </c>
      <c r="H8" s="12">
        <v>5.5</v>
      </c>
      <c r="I8" s="13">
        <f t="shared" si="1"/>
        <v>6.5</v>
      </c>
      <c r="J8" s="14"/>
      <c r="K8" s="12"/>
      <c r="L8" s="13" t="str">
        <f t="shared" si="2"/>
        <v/>
      </c>
      <c r="M8" s="14"/>
      <c r="N8" s="12"/>
      <c r="O8" s="13" t="str">
        <f t="shared" si="3"/>
        <v/>
      </c>
      <c r="P8" s="14">
        <v>3.1</v>
      </c>
      <c r="Q8" s="12">
        <v>5</v>
      </c>
      <c r="R8" s="13">
        <f t="shared" si="4"/>
        <v>8.1</v>
      </c>
      <c r="S8" s="14">
        <v>3.4</v>
      </c>
      <c r="T8" s="12">
        <v>5.5</v>
      </c>
      <c r="U8" s="13">
        <f t="shared" si="5"/>
        <v>8.9</v>
      </c>
    </row>
    <row r="9" spans="1:21">
      <c r="A9" s="34">
        <v>6</v>
      </c>
      <c r="B9" s="35" t="s">
        <v>21</v>
      </c>
      <c r="C9" s="36" t="s">
        <v>22</v>
      </c>
      <c r="D9" s="11">
        <v>3.2</v>
      </c>
      <c r="E9" s="12">
        <v>5.5</v>
      </c>
      <c r="F9" s="13">
        <f t="shared" si="0"/>
        <v>8.6999999999999993</v>
      </c>
      <c r="G9" s="14">
        <v>1</v>
      </c>
      <c r="H9" s="12">
        <v>5.5</v>
      </c>
      <c r="I9" s="13">
        <f t="shared" si="1"/>
        <v>6.5</v>
      </c>
      <c r="J9" s="14"/>
      <c r="K9" s="12"/>
      <c r="L9" s="13" t="str">
        <f t="shared" si="2"/>
        <v/>
      </c>
      <c r="M9" s="14"/>
      <c r="N9" s="12"/>
      <c r="O9" s="13" t="str">
        <f t="shared" si="3"/>
        <v/>
      </c>
      <c r="P9" s="14">
        <v>2.2999999999999998</v>
      </c>
      <c r="Q9" s="12">
        <v>4.5</v>
      </c>
      <c r="R9" s="13">
        <f t="shared" si="4"/>
        <v>6.8</v>
      </c>
      <c r="S9" s="14">
        <v>2.8</v>
      </c>
      <c r="T9" s="12">
        <v>5.5</v>
      </c>
      <c r="U9" s="13">
        <f t="shared" si="5"/>
        <v>8.3000000000000007</v>
      </c>
    </row>
    <row r="10" spans="1:21">
      <c r="A10" s="34">
        <v>7</v>
      </c>
      <c r="B10" s="35" t="s">
        <v>23</v>
      </c>
      <c r="C10" s="36" t="s">
        <v>24</v>
      </c>
      <c r="D10" s="11">
        <v>1.5</v>
      </c>
      <c r="E10" s="12">
        <v>4.5</v>
      </c>
      <c r="F10" s="13">
        <f t="shared" si="0"/>
        <v>6</v>
      </c>
      <c r="G10" s="14">
        <v>1.5</v>
      </c>
      <c r="H10" s="12">
        <v>5</v>
      </c>
      <c r="I10" s="13">
        <f t="shared" si="1"/>
        <v>6.5</v>
      </c>
      <c r="J10" s="14"/>
      <c r="K10" s="12"/>
      <c r="L10" s="13" t="str">
        <f t="shared" si="2"/>
        <v/>
      </c>
      <c r="M10" s="14"/>
      <c r="N10" s="12"/>
      <c r="O10" s="13" t="str">
        <f t="shared" si="3"/>
        <v/>
      </c>
      <c r="P10" s="14">
        <v>1.4</v>
      </c>
      <c r="Q10" s="12">
        <v>4.5</v>
      </c>
      <c r="R10" s="13">
        <f t="shared" si="4"/>
        <v>5.9</v>
      </c>
      <c r="S10" s="14">
        <v>2.5</v>
      </c>
      <c r="T10" s="12">
        <v>5.5</v>
      </c>
      <c r="U10" s="13">
        <f t="shared" si="5"/>
        <v>8</v>
      </c>
    </row>
    <row r="11" spans="1:21">
      <c r="A11" s="34">
        <v>8</v>
      </c>
      <c r="B11" s="35" t="s">
        <v>25</v>
      </c>
      <c r="C11" s="36" t="s">
        <v>26</v>
      </c>
      <c r="D11" s="11">
        <v>2.8</v>
      </c>
      <c r="E11" s="12">
        <v>5</v>
      </c>
      <c r="F11" s="13">
        <f t="shared" si="0"/>
        <v>7.8</v>
      </c>
      <c r="G11" s="14">
        <v>2</v>
      </c>
      <c r="H11" s="12">
        <v>5.5</v>
      </c>
      <c r="I11" s="13">
        <f t="shared" si="1"/>
        <v>7.5</v>
      </c>
      <c r="J11" s="14"/>
      <c r="K11" s="12"/>
      <c r="L11" s="13" t="str">
        <f t="shared" si="2"/>
        <v/>
      </c>
      <c r="M11" s="14"/>
      <c r="N11" s="12"/>
      <c r="O11" s="13" t="str">
        <f t="shared" si="3"/>
        <v/>
      </c>
      <c r="P11" s="14">
        <v>2</v>
      </c>
      <c r="Q11" s="12">
        <v>4.5</v>
      </c>
      <c r="R11" s="13">
        <f t="shared" si="4"/>
        <v>6.5</v>
      </c>
      <c r="S11" s="14">
        <v>2.8</v>
      </c>
      <c r="T11" s="12">
        <v>5.5</v>
      </c>
      <c r="U11" s="13">
        <f t="shared" si="5"/>
        <v>8.3000000000000007</v>
      </c>
    </row>
    <row r="12" spans="1:21">
      <c r="A12" s="34">
        <v>9</v>
      </c>
      <c r="B12" s="35" t="s">
        <v>27</v>
      </c>
      <c r="C12" s="36" t="s">
        <v>28</v>
      </c>
      <c r="D12" s="11"/>
      <c r="E12" s="12"/>
      <c r="F12" s="13" t="str">
        <f t="shared" si="0"/>
        <v/>
      </c>
      <c r="G12" s="14">
        <v>1.5</v>
      </c>
      <c r="H12" s="12">
        <v>5</v>
      </c>
      <c r="I12" s="13">
        <f t="shared" si="1"/>
        <v>6.5</v>
      </c>
      <c r="J12" s="14"/>
      <c r="K12" s="12"/>
      <c r="L12" s="13" t="str">
        <f t="shared" si="2"/>
        <v/>
      </c>
      <c r="M12" s="14"/>
      <c r="N12" s="12"/>
      <c r="O12" s="13" t="str">
        <f t="shared" si="3"/>
        <v/>
      </c>
      <c r="P12" s="14">
        <v>2</v>
      </c>
      <c r="Q12" s="12">
        <v>4.5</v>
      </c>
      <c r="R12" s="13">
        <f t="shared" si="4"/>
        <v>6.5</v>
      </c>
      <c r="S12" s="14">
        <v>1</v>
      </c>
      <c r="T12" s="12">
        <v>5.5</v>
      </c>
      <c r="U12" s="13">
        <f t="shared" si="5"/>
        <v>6.5</v>
      </c>
    </row>
    <row r="13" spans="1:21">
      <c r="A13" s="34">
        <v>10</v>
      </c>
      <c r="B13" s="35" t="s">
        <v>29</v>
      </c>
      <c r="C13" s="36" t="s">
        <v>30</v>
      </c>
      <c r="D13" s="11">
        <v>2.8</v>
      </c>
      <c r="E13" s="12">
        <v>5</v>
      </c>
      <c r="F13" s="13">
        <f t="shared" si="0"/>
        <v>7.8</v>
      </c>
      <c r="G13" s="14">
        <v>3</v>
      </c>
      <c r="H13" s="12">
        <v>5.5</v>
      </c>
      <c r="I13" s="13">
        <f t="shared" si="1"/>
        <v>8.5</v>
      </c>
      <c r="J13" s="14"/>
      <c r="K13" s="12"/>
      <c r="L13" s="13" t="str">
        <f t="shared" si="2"/>
        <v/>
      </c>
      <c r="M13" s="14"/>
      <c r="N13" s="12"/>
      <c r="O13" s="13" t="str">
        <f t="shared" si="3"/>
        <v/>
      </c>
      <c r="P13" s="14">
        <v>1.6</v>
      </c>
      <c r="Q13" s="12">
        <v>4.5</v>
      </c>
      <c r="R13" s="13">
        <f t="shared" si="4"/>
        <v>6.1</v>
      </c>
      <c r="S13" s="14">
        <v>2.1</v>
      </c>
      <c r="T13" s="12">
        <v>5.5</v>
      </c>
      <c r="U13" s="13">
        <f t="shared" si="5"/>
        <v>7.6</v>
      </c>
    </row>
    <row r="14" spans="1:21">
      <c r="A14" s="37">
        <v>11</v>
      </c>
      <c r="B14" s="38" t="s">
        <v>31</v>
      </c>
      <c r="C14" s="39" t="s">
        <v>32</v>
      </c>
      <c r="D14" s="11">
        <v>3.8</v>
      </c>
      <c r="E14" s="12">
        <v>5.5</v>
      </c>
      <c r="F14" s="13">
        <f t="shared" si="0"/>
        <v>9.3000000000000007</v>
      </c>
      <c r="G14" s="14">
        <v>3</v>
      </c>
      <c r="H14" s="12">
        <v>5.5</v>
      </c>
      <c r="I14" s="13">
        <f t="shared" si="1"/>
        <v>8.5</v>
      </c>
      <c r="J14" s="14"/>
      <c r="K14" s="12"/>
      <c r="L14" s="13" t="str">
        <f t="shared" si="2"/>
        <v/>
      </c>
      <c r="M14" s="14"/>
      <c r="N14" s="12"/>
      <c r="O14" s="13" t="str">
        <f t="shared" si="3"/>
        <v/>
      </c>
      <c r="P14" s="14">
        <v>2.5</v>
      </c>
      <c r="Q14" s="12">
        <v>4.5</v>
      </c>
      <c r="R14" s="13">
        <f t="shared" si="4"/>
        <v>7</v>
      </c>
      <c r="S14" s="14">
        <v>3</v>
      </c>
      <c r="T14" s="12">
        <v>5.5</v>
      </c>
      <c r="U14" s="13">
        <f t="shared" si="5"/>
        <v>8.5</v>
      </c>
    </row>
    <row r="15" spans="1:21">
      <c r="A15" s="34">
        <v>12</v>
      </c>
      <c r="B15" s="36" t="s">
        <v>33</v>
      </c>
      <c r="C15" s="36" t="s">
        <v>34</v>
      </c>
      <c r="D15" s="11">
        <v>2</v>
      </c>
      <c r="E15" s="12">
        <v>4.5</v>
      </c>
      <c r="F15" s="13">
        <f t="shared" si="0"/>
        <v>6.5</v>
      </c>
      <c r="G15" s="14">
        <v>2.5</v>
      </c>
      <c r="H15" s="12">
        <v>5.5</v>
      </c>
      <c r="I15" s="13">
        <f t="shared" si="1"/>
        <v>8</v>
      </c>
      <c r="J15" s="14"/>
      <c r="K15" s="12"/>
      <c r="L15" s="13" t="str">
        <f t="shared" si="2"/>
        <v/>
      </c>
      <c r="M15" s="14"/>
      <c r="N15" s="12"/>
      <c r="O15" s="13" t="str">
        <f t="shared" si="3"/>
        <v/>
      </c>
      <c r="P15" s="14">
        <v>2.1</v>
      </c>
      <c r="Q15" s="12">
        <v>4.5</v>
      </c>
      <c r="R15" s="13">
        <f t="shared" si="4"/>
        <v>6.6</v>
      </c>
      <c r="S15" s="14">
        <v>3.5</v>
      </c>
      <c r="T15" s="12">
        <v>5.5</v>
      </c>
      <c r="U15" s="13">
        <f t="shared" si="5"/>
        <v>9</v>
      </c>
    </row>
    <row r="16" spans="1:21">
      <c r="A16" s="37">
        <v>13</v>
      </c>
      <c r="B16" s="44">
        <v>8989363</v>
      </c>
      <c r="C16" s="44" t="s">
        <v>59</v>
      </c>
      <c r="D16" s="11">
        <v>2.8</v>
      </c>
      <c r="E16" s="12">
        <v>4.5</v>
      </c>
      <c r="F16" s="13">
        <f t="shared" ref="F16:F26" si="6">IF(OR(ISNUMBER(D16),ISNUMBER(E16)),D16+E16,"")</f>
        <v>7.3</v>
      </c>
      <c r="G16" s="14">
        <v>3</v>
      </c>
      <c r="H16" s="12">
        <v>5</v>
      </c>
      <c r="I16" s="13">
        <f t="shared" ref="I16:I26" si="7">IF(OR(ISNUMBER(G16),ISNUMBER(H16)),G16+H16,"")</f>
        <v>8</v>
      </c>
      <c r="J16" s="14"/>
      <c r="K16" s="12"/>
      <c r="L16" s="13" t="str">
        <f t="shared" si="2"/>
        <v/>
      </c>
      <c r="M16" s="14"/>
      <c r="N16" s="12"/>
      <c r="O16" s="13" t="str">
        <f t="shared" si="3"/>
        <v/>
      </c>
      <c r="P16" s="14">
        <v>1.3</v>
      </c>
      <c r="Q16" s="12">
        <v>4.5</v>
      </c>
      <c r="R16" s="13">
        <f t="shared" si="4"/>
        <v>5.8</v>
      </c>
      <c r="S16" s="14">
        <v>3</v>
      </c>
      <c r="T16" s="12">
        <v>5.5</v>
      </c>
      <c r="U16" s="13">
        <f t="shared" si="5"/>
        <v>8.5</v>
      </c>
    </row>
    <row r="17" spans="1:21">
      <c r="A17" s="37">
        <v>14</v>
      </c>
      <c r="B17" s="44">
        <v>8011744</v>
      </c>
      <c r="C17" s="44" t="s">
        <v>60</v>
      </c>
      <c r="D17" s="11">
        <v>2.8</v>
      </c>
      <c r="E17" s="12">
        <v>5</v>
      </c>
      <c r="F17" s="13">
        <f t="shared" si="6"/>
        <v>7.8</v>
      </c>
      <c r="G17" s="14">
        <v>1.5</v>
      </c>
      <c r="H17" s="12">
        <v>5</v>
      </c>
      <c r="I17" s="13">
        <f t="shared" si="7"/>
        <v>6.5</v>
      </c>
      <c r="J17" s="14"/>
      <c r="K17" s="12"/>
      <c r="L17" s="13" t="str">
        <f t="shared" si="2"/>
        <v/>
      </c>
      <c r="M17" s="14"/>
      <c r="N17" s="12"/>
      <c r="O17" s="13" t="str">
        <f t="shared" si="3"/>
        <v/>
      </c>
      <c r="P17" s="14">
        <v>0.8</v>
      </c>
      <c r="Q17" s="12">
        <v>5</v>
      </c>
      <c r="R17" s="13">
        <f t="shared" si="4"/>
        <v>5.8</v>
      </c>
      <c r="S17" s="14">
        <v>1.8</v>
      </c>
      <c r="T17" s="12">
        <v>5.5</v>
      </c>
      <c r="U17" s="13">
        <f t="shared" si="5"/>
        <v>7.3</v>
      </c>
    </row>
    <row r="18" spans="1:21">
      <c r="A18" s="37"/>
      <c r="B18" s="36"/>
      <c r="C18" s="36"/>
      <c r="D18" s="11"/>
      <c r="E18" s="12"/>
      <c r="F18" s="13"/>
      <c r="G18" s="14"/>
      <c r="H18" s="12"/>
      <c r="I18" s="13"/>
      <c r="J18" s="14"/>
      <c r="K18" s="12"/>
      <c r="L18" s="13"/>
      <c r="M18" s="14"/>
      <c r="N18" s="12"/>
      <c r="O18" s="13"/>
      <c r="P18" s="14"/>
      <c r="Q18" s="12"/>
      <c r="R18" s="13"/>
      <c r="S18" s="14"/>
      <c r="T18" s="12"/>
      <c r="U18" s="13"/>
    </row>
    <row r="19" spans="1:21">
      <c r="A19" s="37"/>
      <c r="B19" s="36"/>
      <c r="C19" s="36"/>
      <c r="D19" s="11"/>
      <c r="E19" s="12"/>
      <c r="F19" s="13" t="str">
        <f t="shared" si="6"/>
        <v/>
      </c>
      <c r="G19" s="14"/>
      <c r="H19" s="12"/>
      <c r="I19" s="13" t="str">
        <f t="shared" si="7"/>
        <v/>
      </c>
      <c r="J19" s="14"/>
      <c r="K19" s="12"/>
      <c r="L19" s="13" t="str">
        <f t="shared" si="2"/>
        <v/>
      </c>
      <c r="M19" s="14"/>
      <c r="N19" s="12"/>
      <c r="O19" s="13" t="str">
        <f t="shared" si="3"/>
        <v/>
      </c>
      <c r="P19" s="14"/>
      <c r="Q19" s="12"/>
      <c r="R19" s="13" t="str">
        <f t="shared" si="4"/>
        <v/>
      </c>
      <c r="S19" s="14"/>
      <c r="T19" s="12"/>
      <c r="U19" s="13" t="str">
        <f t="shared" si="5"/>
        <v/>
      </c>
    </row>
    <row r="20" spans="1:21">
      <c r="A20" s="37">
        <v>13</v>
      </c>
      <c r="B20" s="36" t="s">
        <v>35</v>
      </c>
      <c r="C20" s="36" t="s">
        <v>36</v>
      </c>
      <c r="D20" s="11">
        <v>3.2</v>
      </c>
      <c r="E20" s="12">
        <v>4.5</v>
      </c>
      <c r="F20" s="13">
        <f t="shared" si="6"/>
        <v>7.7</v>
      </c>
      <c r="G20" s="14">
        <v>2.5</v>
      </c>
      <c r="H20" s="12">
        <v>5.5</v>
      </c>
      <c r="I20" s="13">
        <f t="shared" si="7"/>
        <v>8</v>
      </c>
      <c r="J20" s="14"/>
      <c r="K20" s="12"/>
      <c r="L20" s="13" t="str">
        <f t="shared" si="2"/>
        <v/>
      </c>
      <c r="M20" s="14"/>
      <c r="N20" s="12"/>
      <c r="O20" s="13" t="str">
        <f t="shared" si="3"/>
        <v/>
      </c>
      <c r="P20" s="14">
        <v>2.8</v>
      </c>
      <c r="Q20" s="12">
        <v>5.5</v>
      </c>
      <c r="R20" s="13">
        <f t="shared" si="4"/>
        <v>8.3000000000000007</v>
      </c>
      <c r="S20" s="14">
        <v>3.4</v>
      </c>
      <c r="T20" s="12">
        <v>5</v>
      </c>
      <c r="U20" s="13">
        <f t="shared" si="5"/>
        <v>8.4</v>
      </c>
    </row>
    <row r="21" spans="1:21">
      <c r="A21" s="34">
        <v>14</v>
      </c>
      <c r="B21" s="36" t="s">
        <v>37</v>
      </c>
      <c r="C21" s="36" t="s">
        <v>38</v>
      </c>
      <c r="D21" s="11">
        <v>3.2</v>
      </c>
      <c r="E21" s="12">
        <v>5</v>
      </c>
      <c r="F21" s="13">
        <f t="shared" si="6"/>
        <v>8.1999999999999993</v>
      </c>
      <c r="G21" s="14">
        <v>4</v>
      </c>
      <c r="H21" s="12">
        <v>5</v>
      </c>
      <c r="I21" s="13">
        <f t="shared" si="7"/>
        <v>9</v>
      </c>
      <c r="J21" s="14"/>
      <c r="K21" s="12"/>
      <c r="L21" s="13" t="str">
        <f t="shared" si="2"/>
        <v/>
      </c>
      <c r="M21" s="14"/>
      <c r="N21" s="12"/>
      <c r="O21" s="13" t="str">
        <f t="shared" si="3"/>
        <v/>
      </c>
      <c r="P21" s="14">
        <v>1.2</v>
      </c>
      <c r="Q21" s="12">
        <v>5</v>
      </c>
      <c r="R21" s="13">
        <f t="shared" si="4"/>
        <v>6.2</v>
      </c>
      <c r="S21" s="14">
        <v>3.5</v>
      </c>
      <c r="T21" s="12">
        <v>5</v>
      </c>
      <c r="U21" s="13">
        <f t="shared" si="5"/>
        <v>8.5</v>
      </c>
    </row>
    <row r="22" spans="1:21">
      <c r="A22" s="37">
        <v>15</v>
      </c>
      <c r="B22" s="36" t="s">
        <v>39</v>
      </c>
      <c r="C22" s="36" t="s">
        <v>40</v>
      </c>
      <c r="D22" s="11">
        <v>3.2</v>
      </c>
      <c r="E22" s="12">
        <v>5.5</v>
      </c>
      <c r="F22" s="13">
        <f t="shared" si="6"/>
        <v>8.6999999999999993</v>
      </c>
      <c r="G22" s="14">
        <v>2</v>
      </c>
      <c r="H22" s="12">
        <v>5.5</v>
      </c>
      <c r="I22" s="13">
        <f t="shared" si="7"/>
        <v>7.5</v>
      </c>
      <c r="J22" s="14"/>
      <c r="K22" s="12"/>
      <c r="L22" s="13" t="str">
        <f t="shared" si="2"/>
        <v/>
      </c>
      <c r="M22" s="14"/>
      <c r="N22" s="12"/>
      <c r="O22" s="13" t="str">
        <f t="shared" si="3"/>
        <v/>
      </c>
      <c r="P22" s="14">
        <v>2.1</v>
      </c>
      <c r="Q22" s="12">
        <v>5</v>
      </c>
      <c r="R22" s="13">
        <f t="shared" si="4"/>
        <v>7.1</v>
      </c>
      <c r="S22" s="14">
        <v>3.1</v>
      </c>
      <c r="T22" s="12">
        <v>5.5</v>
      </c>
      <c r="U22" s="13">
        <f t="shared" si="5"/>
        <v>8.6</v>
      </c>
    </row>
    <row r="23" spans="1:21">
      <c r="A23" s="34">
        <v>16</v>
      </c>
      <c r="B23" s="36" t="s">
        <v>41</v>
      </c>
      <c r="C23" s="36" t="s">
        <v>42</v>
      </c>
      <c r="D23" s="11">
        <v>2.5</v>
      </c>
      <c r="E23" s="12">
        <v>4.5</v>
      </c>
      <c r="F23" s="13">
        <f t="shared" si="6"/>
        <v>7</v>
      </c>
      <c r="G23" s="14">
        <v>4</v>
      </c>
      <c r="H23" s="12">
        <v>5.5</v>
      </c>
      <c r="I23" s="13">
        <f t="shared" si="7"/>
        <v>9.5</v>
      </c>
      <c r="J23" s="14"/>
      <c r="K23" s="12"/>
      <c r="L23" s="13" t="str">
        <f t="shared" si="2"/>
        <v/>
      </c>
      <c r="M23" s="14"/>
      <c r="N23" s="12"/>
      <c r="O23" s="13" t="str">
        <f t="shared" si="3"/>
        <v/>
      </c>
      <c r="P23" s="14">
        <v>3</v>
      </c>
      <c r="Q23" s="12">
        <v>5.5</v>
      </c>
      <c r="R23" s="13">
        <f t="shared" si="4"/>
        <v>8.5</v>
      </c>
      <c r="S23" s="14">
        <v>3.6</v>
      </c>
      <c r="T23" s="12">
        <v>5.5</v>
      </c>
      <c r="U23" s="13">
        <f t="shared" si="5"/>
        <v>9.1</v>
      </c>
    </row>
    <row r="24" spans="1:21">
      <c r="A24" s="37">
        <v>17</v>
      </c>
      <c r="B24" s="36" t="s">
        <v>43</v>
      </c>
      <c r="C24" s="36" t="s">
        <v>44</v>
      </c>
      <c r="D24" s="11">
        <v>4</v>
      </c>
      <c r="E24" s="12">
        <v>5.5</v>
      </c>
      <c r="F24" s="13">
        <f t="shared" si="6"/>
        <v>9.5</v>
      </c>
      <c r="G24" s="14">
        <v>2.5</v>
      </c>
      <c r="H24" s="12">
        <v>5.5</v>
      </c>
      <c r="I24" s="13">
        <f t="shared" si="7"/>
        <v>8</v>
      </c>
      <c r="J24" s="14"/>
      <c r="K24" s="12"/>
      <c r="L24" s="13" t="str">
        <f t="shared" si="2"/>
        <v/>
      </c>
      <c r="M24" s="14"/>
      <c r="N24" s="12"/>
      <c r="O24" s="13" t="str">
        <f t="shared" si="3"/>
        <v/>
      </c>
      <c r="P24" s="14">
        <v>1.2</v>
      </c>
      <c r="Q24" s="12">
        <v>5.5</v>
      </c>
      <c r="R24" s="13">
        <f t="shared" si="4"/>
        <v>6.7</v>
      </c>
      <c r="S24" s="14">
        <v>3.4</v>
      </c>
      <c r="T24" s="12">
        <v>5</v>
      </c>
      <c r="U24" s="13">
        <f t="shared" si="5"/>
        <v>8.4</v>
      </c>
    </row>
    <row r="25" spans="1:21">
      <c r="A25" s="34">
        <v>18</v>
      </c>
      <c r="B25" s="36" t="s">
        <v>45</v>
      </c>
      <c r="C25" s="36" t="s">
        <v>46</v>
      </c>
      <c r="D25" s="11">
        <v>3.2</v>
      </c>
      <c r="E25" s="12">
        <v>5</v>
      </c>
      <c r="F25" s="13">
        <f t="shared" si="6"/>
        <v>8.1999999999999993</v>
      </c>
      <c r="G25" s="42">
        <v>4</v>
      </c>
      <c r="H25" s="43">
        <v>5.6</v>
      </c>
      <c r="I25" s="13">
        <f t="shared" si="7"/>
        <v>9.6</v>
      </c>
      <c r="J25" s="14"/>
      <c r="K25" s="12"/>
      <c r="L25" s="13" t="str">
        <f t="shared" si="2"/>
        <v/>
      </c>
      <c r="M25" s="14"/>
      <c r="N25" s="12"/>
      <c r="O25" s="13" t="str">
        <f t="shared" si="3"/>
        <v/>
      </c>
      <c r="P25" s="14">
        <v>2.4</v>
      </c>
      <c r="Q25" s="12">
        <v>5.5</v>
      </c>
      <c r="R25" s="13">
        <f t="shared" si="4"/>
        <v>7.9</v>
      </c>
      <c r="S25" s="14">
        <v>3.3</v>
      </c>
      <c r="T25" s="12">
        <v>5</v>
      </c>
      <c r="U25" s="13">
        <f t="shared" si="5"/>
        <v>8.3000000000000007</v>
      </c>
    </row>
    <row r="26" spans="1:21">
      <c r="A26" s="37">
        <v>19</v>
      </c>
      <c r="B26" s="41" t="s">
        <v>47</v>
      </c>
      <c r="C26" s="41" t="s">
        <v>48</v>
      </c>
      <c r="D26" s="11">
        <v>1.4</v>
      </c>
      <c r="E26" s="12">
        <v>5</v>
      </c>
      <c r="F26" s="13">
        <f t="shared" si="6"/>
        <v>6.4</v>
      </c>
      <c r="G26" s="14">
        <v>4</v>
      </c>
      <c r="H26" s="12">
        <v>5.5</v>
      </c>
      <c r="I26" s="13">
        <f t="shared" si="7"/>
        <v>9.5</v>
      </c>
      <c r="J26" s="14"/>
      <c r="K26" s="12"/>
      <c r="L26" s="13" t="str">
        <f t="shared" si="2"/>
        <v/>
      </c>
      <c r="M26" s="14"/>
      <c r="N26" s="12"/>
      <c r="O26" s="13" t="str">
        <f t="shared" si="3"/>
        <v/>
      </c>
      <c r="P26" s="14">
        <v>2.2000000000000002</v>
      </c>
      <c r="Q26" s="12">
        <v>5</v>
      </c>
      <c r="R26" s="13">
        <f t="shared" si="4"/>
        <v>7.2</v>
      </c>
      <c r="S26" s="14">
        <v>3.8</v>
      </c>
      <c r="T26" s="12">
        <v>5</v>
      </c>
      <c r="U26" s="13">
        <f t="shared" si="5"/>
        <v>8.8000000000000007</v>
      </c>
    </row>
    <row r="27" spans="1:21">
      <c r="A27" s="34">
        <v>20</v>
      </c>
      <c r="B27" s="33" t="s">
        <v>49</v>
      </c>
      <c r="C27" s="33" t="s">
        <v>50</v>
      </c>
      <c r="D27" s="11">
        <v>3.4</v>
      </c>
      <c r="E27" s="12">
        <v>5</v>
      </c>
      <c r="F27" s="13">
        <f t="shared" si="0"/>
        <v>8.4</v>
      </c>
      <c r="G27" s="42">
        <v>3</v>
      </c>
      <c r="H27" s="43">
        <v>5.5</v>
      </c>
      <c r="I27" s="13">
        <f t="shared" si="1"/>
        <v>8.5</v>
      </c>
      <c r="J27" s="14"/>
      <c r="K27" s="12"/>
      <c r="L27" s="13" t="str">
        <f t="shared" si="2"/>
        <v/>
      </c>
      <c r="M27" s="14"/>
      <c r="N27" s="12"/>
      <c r="O27" s="13" t="str">
        <f t="shared" si="3"/>
        <v/>
      </c>
      <c r="P27" s="14">
        <v>1.2</v>
      </c>
      <c r="Q27" s="12">
        <v>5</v>
      </c>
      <c r="R27" s="13">
        <f t="shared" si="4"/>
        <v>6.2</v>
      </c>
      <c r="S27" s="14">
        <v>3.4</v>
      </c>
      <c r="T27" s="12">
        <v>5.5</v>
      </c>
      <c r="U27" s="13">
        <f t="shared" si="5"/>
        <v>8.9</v>
      </c>
    </row>
    <row r="28" spans="1:21">
      <c r="A28" s="37">
        <v>21</v>
      </c>
      <c r="B28" s="40" t="s">
        <v>51</v>
      </c>
      <c r="C28" s="41" t="s">
        <v>52</v>
      </c>
      <c r="D28" s="11">
        <v>3.7</v>
      </c>
      <c r="E28" s="12">
        <v>4.5</v>
      </c>
      <c r="F28" s="13">
        <f t="shared" si="0"/>
        <v>8.1999999999999993</v>
      </c>
      <c r="G28" s="14">
        <v>3</v>
      </c>
      <c r="H28" s="12">
        <v>5</v>
      </c>
      <c r="I28" s="13">
        <f t="shared" si="1"/>
        <v>8</v>
      </c>
      <c r="J28" s="14"/>
      <c r="K28" s="12"/>
      <c r="L28" s="13" t="str">
        <f t="shared" si="2"/>
        <v/>
      </c>
      <c r="M28" s="14"/>
      <c r="N28" s="12"/>
      <c r="O28" s="13" t="str">
        <f t="shared" si="3"/>
        <v/>
      </c>
      <c r="P28" s="14">
        <v>2</v>
      </c>
      <c r="Q28" s="12">
        <v>5.5</v>
      </c>
      <c r="R28" s="13">
        <f t="shared" si="4"/>
        <v>7.5</v>
      </c>
      <c r="S28" s="14">
        <v>3.5</v>
      </c>
      <c r="T28" s="12">
        <v>5.5</v>
      </c>
      <c r="U28" s="13">
        <f t="shared" si="5"/>
        <v>9</v>
      </c>
    </row>
    <row r="29" spans="1:21" ht="12.75" customHeight="1">
      <c r="A29" s="34">
        <v>22</v>
      </c>
      <c r="B29" s="35" t="s">
        <v>53</v>
      </c>
      <c r="C29" s="36" t="s">
        <v>54</v>
      </c>
      <c r="D29" s="11">
        <v>3.5</v>
      </c>
      <c r="E29" s="12">
        <v>5</v>
      </c>
      <c r="F29" s="13">
        <f t="shared" si="0"/>
        <v>8.5</v>
      </c>
      <c r="G29" s="42">
        <v>4</v>
      </c>
      <c r="H29" s="43">
        <v>5.6</v>
      </c>
      <c r="I29" s="13">
        <f t="shared" si="1"/>
        <v>9.6</v>
      </c>
      <c r="J29" s="14"/>
      <c r="K29" s="12"/>
      <c r="L29" s="13" t="str">
        <f t="shared" si="2"/>
        <v/>
      </c>
      <c r="M29" s="14"/>
      <c r="N29" s="12"/>
      <c r="O29" s="13" t="str">
        <f t="shared" si="3"/>
        <v/>
      </c>
      <c r="P29" s="14">
        <v>1.6</v>
      </c>
      <c r="Q29" s="12">
        <v>5.5</v>
      </c>
      <c r="R29" s="13">
        <f t="shared" si="4"/>
        <v>7.1</v>
      </c>
      <c r="S29" s="14">
        <v>3.5</v>
      </c>
      <c r="T29" s="12">
        <v>5.5</v>
      </c>
      <c r="U29" s="13">
        <f t="shared" si="5"/>
        <v>9</v>
      </c>
    </row>
    <row r="30" spans="1:21">
      <c r="A30" s="37">
        <v>23</v>
      </c>
      <c r="B30" s="35" t="s">
        <v>55</v>
      </c>
      <c r="C30" s="36" t="s">
        <v>56</v>
      </c>
      <c r="D30" s="11">
        <v>3.2</v>
      </c>
      <c r="E30" s="12">
        <v>5</v>
      </c>
      <c r="F30" s="13">
        <f t="shared" si="0"/>
        <v>8.1999999999999993</v>
      </c>
      <c r="G30" s="14">
        <v>3</v>
      </c>
      <c r="H30" s="12">
        <v>5</v>
      </c>
      <c r="I30" s="13">
        <f t="shared" si="1"/>
        <v>8</v>
      </c>
      <c r="J30" s="14"/>
      <c r="K30" s="12"/>
      <c r="L30" s="13" t="str">
        <f t="shared" si="2"/>
        <v/>
      </c>
      <c r="M30" s="14"/>
      <c r="N30" s="12"/>
      <c r="O30" s="13" t="str">
        <f t="shared" si="3"/>
        <v/>
      </c>
      <c r="P30" s="14">
        <v>1.9</v>
      </c>
      <c r="Q30" s="12">
        <v>5.5</v>
      </c>
      <c r="R30" s="13">
        <f t="shared" si="4"/>
        <v>7.4</v>
      </c>
      <c r="S30" s="14">
        <v>2.6</v>
      </c>
      <c r="T30" s="12">
        <v>5</v>
      </c>
      <c r="U30" s="13">
        <f t="shared" si="5"/>
        <v>7.6</v>
      </c>
    </row>
    <row r="31" spans="1:21">
      <c r="A31" s="34">
        <v>24</v>
      </c>
      <c r="B31" s="35" t="s">
        <v>57</v>
      </c>
      <c r="C31" s="36" t="s">
        <v>58</v>
      </c>
      <c r="D31" s="11">
        <v>3.3</v>
      </c>
      <c r="E31" s="12">
        <v>5</v>
      </c>
      <c r="F31" s="13">
        <f t="shared" si="0"/>
        <v>8.3000000000000007</v>
      </c>
      <c r="G31" s="14">
        <v>3.5</v>
      </c>
      <c r="H31" s="12">
        <v>5.5</v>
      </c>
      <c r="I31" s="13">
        <f t="shared" si="1"/>
        <v>9</v>
      </c>
      <c r="J31" s="14"/>
      <c r="K31" s="12"/>
      <c r="L31" s="13" t="str">
        <f t="shared" si="2"/>
        <v/>
      </c>
      <c r="M31" s="14"/>
      <c r="N31" s="12"/>
      <c r="O31" s="13" t="str">
        <f t="shared" si="3"/>
        <v/>
      </c>
      <c r="P31" s="14">
        <v>1.1000000000000001</v>
      </c>
      <c r="Q31" s="12">
        <v>5</v>
      </c>
      <c r="R31" s="13">
        <f t="shared" si="4"/>
        <v>6.1</v>
      </c>
      <c r="S31" s="14">
        <v>1.9</v>
      </c>
      <c r="T31" s="12">
        <v>5.5</v>
      </c>
      <c r="U31" s="13">
        <f t="shared" si="5"/>
        <v>7.4</v>
      </c>
    </row>
    <row r="32" spans="1:21">
      <c r="A32" s="32"/>
      <c r="B32" s="30"/>
      <c r="C32" s="31"/>
      <c r="D32" s="11"/>
      <c r="E32" s="12"/>
      <c r="F32" s="13" t="str">
        <f t="shared" si="0"/>
        <v/>
      </c>
      <c r="G32" s="14"/>
      <c r="H32" s="12"/>
      <c r="I32" s="13" t="str">
        <f t="shared" si="1"/>
        <v/>
      </c>
      <c r="J32" s="14"/>
      <c r="K32" s="12"/>
      <c r="L32" s="13" t="str">
        <f t="shared" si="2"/>
        <v/>
      </c>
      <c r="M32" s="14"/>
      <c r="N32" s="12"/>
      <c r="O32" s="13" t="str">
        <f t="shared" si="3"/>
        <v/>
      </c>
      <c r="P32" s="14"/>
      <c r="Q32" s="12"/>
      <c r="R32" s="13" t="str">
        <f t="shared" si="4"/>
        <v/>
      </c>
      <c r="S32" s="14"/>
      <c r="T32" s="12"/>
      <c r="U32" s="13" t="str">
        <f t="shared" si="5"/>
        <v/>
      </c>
    </row>
    <row r="33" spans="1:21">
      <c r="A33" s="27"/>
      <c r="B33" s="28"/>
      <c r="C33" s="29"/>
      <c r="D33" s="11"/>
      <c r="E33" s="12"/>
      <c r="F33" s="13" t="str">
        <f t="shared" si="0"/>
        <v/>
      </c>
      <c r="G33" s="14"/>
      <c r="H33" s="12"/>
      <c r="I33" s="13" t="str">
        <f t="shared" si="1"/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4"/>
        <v/>
      </c>
      <c r="S33" s="14"/>
      <c r="T33" s="12"/>
      <c r="U33" s="13" t="str">
        <f t="shared" si="5"/>
        <v/>
      </c>
    </row>
    <row r="34" spans="1:21">
      <c r="A34" s="22"/>
      <c r="B34" s="22"/>
      <c r="C34" s="26"/>
      <c r="D34" s="11"/>
      <c r="E34" s="12"/>
      <c r="F34" s="13" t="str">
        <f t="shared" si="0"/>
        <v/>
      </c>
      <c r="G34" s="14"/>
      <c r="H34" s="12"/>
      <c r="I34" s="13" t="str">
        <f t="shared" si="1"/>
        <v/>
      </c>
      <c r="J34" s="14"/>
      <c r="K34" s="12"/>
      <c r="L34" s="13" t="str">
        <f t="shared" si="2"/>
        <v/>
      </c>
      <c r="M34" s="14"/>
      <c r="N34" s="12"/>
      <c r="O34" s="13" t="str">
        <f t="shared" si="3"/>
        <v/>
      </c>
      <c r="P34" s="14"/>
      <c r="Q34" s="12"/>
      <c r="R34" s="13" t="str">
        <f t="shared" si="4"/>
        <v/>
      </c>
      <c r="S34" s="14"/>
      <c r="T34" s="12"/>
      <c r="U34" s="13" t="str">
        <f t="shared" si="5"/>
        <v/>
      </c>
    </row>
    <row r="35" spans="1:21">
      <c r="A35" s="22"/>
      <c r="B35" s="22"/>
      <c r="C35" s="26"/>
      <c r="D35" s="11"/>
      <c r="E35" s="12"/>
      <c r="F35" s="13" t="str">
        <f t="shared" si="0"/>
        <v/>
      </c>
      <c r="G35" s="14"/>
      <c r="H35" s="12"/>
      <c r="I35" s="13" t="str">
        <f t="shared" si="1"/>
        <v/>
      </c>
      <c r="J35" s="14"/>
      <c r="K35" s="12"/>
      <c r="L35" s="13" t="str">
        <f t="shared" si="2"/>
        <v/>
      </c>
      <c r="M35" s="14"/>
      <c r="N35" s="12"/>
      <c r="O35" s="13" t="str">
        <f t="shared" si="3"/>
        <v/>
      </c>
      <c r="P35" s="14"/>
      <c r="Q35" s="12"/>
      <c r="R35" s="13" t="str">
        <f t="shared" si="4"/>
        <v/>
      </c>
      <c r="S35" s="14"/>
      <c r="T35" s="12"/>
      <c r="U35" s="13" t="str">
        <f t="shared" si="5"/>
        <v/>
      </c>
    </row>
    <row r="36" spans="1:21">
      <c r="A36" s="21"/>
      <c r="B36" s="21"/>
      <c r="C36" s="2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>
      <c r="A37" s="19"/>
      <c r="B37" s="19"/>
      <c r="C37" s="19"/>
    </row>
    <row r="38" spans="1:21">
      <c r="A38" s="19"/>
      <c r="B38" s="19"/>
      <c r="C38" s="19"/>
    </row>
    <row r="39" spans="1:21">
      <c r="A39" s="19"/>
      <c r="B39" s="19"/>
      <c r="C39" s="19"/>
    </row>
  </sheetData>
  <mergeCells count="3">
    <mergeCell ref="S1:T1"/>
    <mergeCell ref="D2:F2"/>
    <mergeCell ref="S2:U2"/>
  </mergeCells>
  <conditionalFormatting sqref="D4:D35 J4:J35 M4:M35 P4:P35 S4:S35 G4:G35">
    <cfRule type="cellIs" dxfId="1" priority="4" stopIfTrue="1" operator="greaterThan">
      <formula>4</formula>
    </cfRule>
  </conditionalFormatting>
  <conditionalFormatting sqref="E4:E35 K4:K35 N4:N35 Q4:Q35 T4:T35 H4:H35">
    <cfRule type="cellIs" dxfId="0" priority="3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2014-03-06T20:53:46Z</cp:lastPrinted>
  <dcterms:created xsi:type="dcterms:W3CDTF">2009-03-05T16:53:52Z</dcterms:created>
  <dcterms:modified xsi:type="dcterms:W3CDTF">2014-07-15T22:04:15Z</dcterms:modified>
</cp:coreProperties>
</file>